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ctieve projecten\2021-0703 De Pinte - Hof ter Groene Walle WETVR\6. Eindverslag\Bijlagen\"/>
    </mc:Choice>
  </mc:AlternateContent>
  <xr:revisionPtr revIDLastSave="0" documentId="8_{BD8D4FEF-5280-43AE-BA0F-DDAAF32D27E3}" xr6:coauthVersionLast="47" xr6:coauthVersionMax="47" xr10:uidLastSave="{00000000-0000-0000-0000-000000000000}"/>
  <bookViews>
    <workbookView xWindow="-28920" yWindow="-120" windowWidth="29040" windowHeight="15720" xr2:uid="{5BE3BDBC-AF69-4586-BD9B-7F1C7BDDFBB1}"/>
  </bookViews>
  <sheets>
    <sheet name="Vondstenlijst" sheetId="1" r:id="rId1"/>
  </sheets>
  <externalReferences>
    <externalReference r:id="rId2"/>
  </externalReferences>
  <definedNames>
    <definedName name="Categorie">OFFSET([1]util!$B$2,0,0,COUNTA([1]util!$B:$B)-1)</definedName>
    <definedName name="Categorie_Stalen">OFFSET([1]util!$D$2,0,0,COUNTA([1]util!$D:$D)-1)</definedName>
    <definedName name="Context">OFFSET([1]util!$A$2,0,0,COUNTA([1]util!$A:$A)-1)</definedName>
    <definedName name="Subcategorie">OFFSET([1]util!$C$2,0,0,COUNTA([1]util!$C:$C)-1)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<sst xmlns="http://schemas.openxmlformats.org/spreadsheetml/2006/main" count="21" uniqueCount="18">
  <si>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DE PINTE, HOF TER GROENE WALLE  -  2021-0703  -  2025I371</t>
  </si>
  <si>
    <t>Vondst</t>
  </si>
  <si>
    <t>WP</t>
  </si>
  <si>
    <t>Vlak</t>
  </si>
  <si>
    <t>Spoor</t>
  </si>
  <si>
    <t>Laag/Vulling</t>
  </si>
  <si>
    <t>Kwadrant</t>
  </si>
  <si>
    <t>Profiel</t>
  </si>
  <si>
    <t>Context</t>
  </si>
  <si>
    <t>Categorie</t>
  </si>
  <si>
    <t xml:space="preserve">Subcategorie </t>
  </si>
  <si>
    <t>Schatting aantal</t>
  </si>
  <si>
    <t>Aanvullende info</t>
  </si>
  <si>
    <t>Datum</t>
  </si>
  <si>
    <t>AAVL</t>
  </si>
  <si>
    <t>AW</t>
  </si>
  <si>
    <t>COUPE</t>
  </si>
  <si>
    <t>BIJLAGE 10.2 - VONDSTENLIJST - OPGRAVING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</si>
</sst>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</cellXfs>
  <cellStyles count="1">
    <cellStyle name="Standaard" xfId="0" builtinId="0"/>
  </cellStyles>
  <dxfs count="18">
    <dxf>
      <alignment horizontal="righ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Actieve%20projecten\2021-0703%20De%20Pinte%20-%20Hof%20ter%20Groene%20Walle%20WETVR\2.%20Werkbestanden%20en%20dagrapporten\2021-0703_De%20Pinte%20hof%20ter%20Groene%20Walle_Alle%20Lijsten.xlsx" TargetMode="External"/><Relationship Id="rId1" Type="http://schemas.openxmlformats.org/officeDocument/2006/relationships/externalLinkPath" Target="/Actieve%20projecten/2021-0703%20De%20Pinte%20-%20Hof%20ter%20Groene%20Walle%20WETVR/2.%20Werkbestanden%20en%20dagrapporten/2021-0703_De%20Pinte%20hof%20ter%20Groene%20Walle_Alle%20Lijst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orenlijst"/>
      <sheetName val="Vondstenlijst"/>
      <sheetName val="Tekeningenlijst"/>
      <sheetName val="util"/>
    </sheetNames>
    <sheetDataSet>
      <sheetData sheetId="0"/>
      <sheetData sheetId="1"/>
      <sheetData sheetId="2"/>
      <sheetData sheetId="3">
        <row r="1">
          <cell r="A1" t="str">
            <v>Context</v>
          </cell>
          <cell r="B1" t="str">
            <v>Categorie</v>
          </cell>
          <cell r="C1" t="str">
            <v>Subcategorie</v>
          </cell>
          <cell r="D1" t="str">
            <v>Categorie Stalen</v>
          </cell>
        </row>
        <row r="2">
          <cell r="A2" t="str">
            <v>AAVL</v>
          </cell>
          <cell r="B2" t="str">
            <v>AW</v>
          </cell>
          <cell r="C2" t="str">
            <v>PIJP</v>
          </cell>
          <cell r="D2" t="str">
            <v>BULK</v>
          </cell>
        </row>
        <row r="3">
          <cell r="A3" t="str">
            <v>COUPE</v>
          </cell>
          <cell r="B3" t="str">
            <v>BK</v>
          </cell>
          <cell r="C3" t="str">
            <v>TEGEL</v>
          </cell>
          <cell r="D3" t="str">
            <v>POLLEN</v>
          </cell>
        </row>
        <row r="4">
          <cell r="A4" t="str">
            <v>AFW</v>
          </cell>
          <cell r="B4" t="str">
            <v>MET</v>
          </cell>
          <cell r="C4" t="str">
            <v>BS</v>
          </cell>
          <cell r="D4" t="str">
            <v>OSL</v>
          </cell>
        </row>
        <row r="5">
          <cell r="A5" t="str">
            <v>PV</v>
          </cell>
          <cell r="B5" t="str">
            <v>GL</v>
          </cell>
          <cell r="C5" t="str">
            <v>DAKPAN</v>
          </cell>
          <cell r="D5" t="str">
            <v>HK</v>
          </cell>
        </row>
        <row r="6">
          <cell r="A6" t="str">
            <v>OV</v>
          </cell>
          <cell r="B6" t="str">
            <v>BOT</v>
          </cell>
          <cell r="C6" t="str">
            <v>VU</v>
          </cell>
          <cell r="D6" t="str">
            <v>NS</v>
          </cell>
        </row>
        <row r="7">
          <cell r="A7" t="str">
            <v>STORT</v>
          </cell>
          <cell r="B7" t="str">
            <v>ORG</v>
          </cell>
          <cell r="C7" t="str">
            <v>MBOT</v>
          </cell>
          <cell r="D7" t="str">
            <v>BS</v>
          </cell>
        </row>
        <row r="8">
          <cell r="A8" t="str">
            <v>BEMO</v>
          </cell>
          <cell r="B8" t="str">
            <v>NS</v>
          </cell>
          <cell r="C8" t="str">
            <v>DBOT</v>
          </cell>
          <cell r="D8" t="str">
            <v>HOUT</v>
          </cell>
        </row>
        <row r="9">
          <cell r="B9" t="str">
            <v>SLAK</v>
          </cell>
          <cell r="C9" t="str">
            <v>HOUT</v>
          </cell>
          <cell r="D9" t="str">
            <v>MORTEL</v>
          </cell>
        </row>
        <row r="10">
          <cell r="B10" t="str">
            <v>KST</v>
          </cell>
          <cell r="C10" t="str">
            <v>LEER</v>
          </cell>
          <cell r="D10" t="str">
            <v>CREM</v>
          </cell>
        </row>
        <row r="11">
          <cell r="B11" t="str">
            <v>VL</v>
          </cell>
          <cell r="C11" t="str">
            <v>TEX</v>
          </cell>
          <cell r="D11" t="str">
            <v>MICRO</v>
          </cell>
        </row>
        <row r="12">
          <cell r="C12" t="str">
            <v>SCH</v>
          </cell>
        </row>
        <row r="13">
          <cell r="C13" t="str">
            <v>PLEISTER</v>
          </cell>
        </row>
        <row r="14">
          <cell r="C14" t="str">
            <v>VLOERTEGEL</v>
          </cell>
        </row>
        <row r="15">
          <cell r="C15" t="str">
            <v>DAKTEGEL</v>
          </cell>
        </row>
        <row r="16">
          <cell r="C16" t="str">
            <v>MUURTEGEL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49603E-4AAA-45AF-A0B9-15E5A56B6009}" name="Tabel1" displayName="Tabel1" ref="A3:M6" totalsRowShown="0" headerRowDxfId="16" dataDxfId="15" headerRowBorderDxfId="13" tableBorderDxfId="14">
  <autoFilter ref="A3:M6" xr:uid="{00000000-000C-0000-FFFF-FFFF01000000}"/>
  <sortState xmlns:xlrd2="http://schemas.microsoft.com/office/spreadsheetml/2017/richdata2" ref="A4:M6">
    <sortCondition ref="A3:A6"/>
  </sortState>
  <tableColumns count="13">
    <tableColumn id="1" xr3:uid="{3269EBC3-7590-4535-AD7F-4E440BADAB07}" name="Vondst" dataDxfId="12"/>
    <tableColumn id="2" xr3:uid="{AE8C3D53-DB5C-4C95-A968-9D9420BF447E}" name="WP" dataDxfId="11"/>
    <tableColumn id="3" xr3:uid="{E556127A-C433-4C9C-8509-CAD586FB536F}" name="Vlak" dataDxfId="10"/>
    <tableColumn id="4" xr3:uid="{5B8EA3A3-3D8F-4839-BD20-DA8CE9365AAA}" name="Spoor" dataDxfId="9"/>
    <tableColumn id="5" xr3:uid="{E2CB0D74-D499-4AA4-8704-D7A9F0236866}" name="Laag/Vulling" dataDxfId="8"/>
    <tableColumn id="6" xr3:uid="{AA7F7C8C-C2F6-464C-B5E2-174CE0FD99B1}" name="Kwadrant" dataDxfId="7"/>
    <tableColumn id="7" xr3:uid="{43F337E6-96AA-4448-9EEE-29D00DC46E31}" name="Profiel" dataDxfId="6"/>
    <tableColumn id="8" xr3:uid="{45B3F7EF-96BA-44F1-B2FD-D95E3CB1C78C}" name="Context" dataDxfId="5"/>
    <tableColumn id="9" xr3:uid="{F8E35ED0-9714-4B0F-85E5-C29182BA2C3A}" name="Categorie" dataDxfId="4"/>
    <tableColumn id="10" xr3:uid="{F9CAE8EF-C26F-411B-B4C5-C9720E8924DA}" name="Subcategorie " dataDxfId="3"/>
    <tableColumn id="13" xr3:uid="{29F6312C-2CA5-45D6-90F9-459D261B612E}" name="Schatting aantal" dataDxfId="2"/>
    <tableColumn id="11" xr3:uid="{9449B42B-54F4-4496-AFA2-DC88B0D06510}" name="Aanvullende info" dataDxfId="1"/>
    <tableColumn id="12" xr3:uid="{5AC267D8-6B09-4FD0-AA90-279FB0FABDB1}" name="Datum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0F7ED-AC94-448F-BBF2-F881EAB77D70}">
  <sheetPr>
    <pageSetUpPr fitToPage="1"/>
  </sheetPr>
  <dimension ref="A1:M6"/>
  <sheetViews>
    <sheetView tabSelected="1" zoomScaleNormal="100" workbookViewId="0">
      <selection activeCell="G11" sqref="G11"/>
    </sheetView>
  </sheetViews>
  <sheetFormatPr defaultRowHeight="15" x14ac:dyDescent="0.25"/>
  <cols>
    <col min="1" max="1" width="9.42578125" style="8" customWidth="1"/>
    <col min="2" max="2" width="9.140625" style="8"/>
    <col min="3" max="3" width="9.42578125" style="8" bestFit="1" customWidth="1"/>
    <col min="4" max="4" width="10.7109375" style="10" bestFit="1" customWidth="1"/>
    <col min="5" max="5" width="15.28515625" customWidth="1"/>
    <col min="6" max="6" width="9.42578125" bestFit="1" customWidth="1"/>
    <col min="7" max="7" width="9.140625" customWidth="1"/>
    <col min="8" max="8" width="14.42578125" customWidth="1"/>
    <col min="9" max="9" width="14.140625" customWidth="1"/>
    <col min="10" max="11" width="15.7109375" customWidth="1"/>
    <col min="12" max="12" width="18.42578125" customWidth="1"/>
    <col min="13" max="13" width="13" customWidth="1"/>
  </cols>
  <sheetData>
    <row r="1" spans="1:13" ht="18.75" x14ac:dyDescent="0.3">
      <c r="A1" s="1" t="s">
        <v>17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</row>
    <row r="2" spans="1:13" ht="18.75" x14ac:dyDescent="0.3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13" s="8" customFormat="1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</row>
    <row r="4" spans="1:13" s="8" customFormat="1" x14ac:dyDescent="0.25">
      <c r="A4" s="8">
        <v>1</v>
      </c>
      <c r="B4" s="8">
        <v>1</v>
      </c>
      <c r="C4" s="8">
        <v>1</v>
      </c>
      <c r="D4" s="8">
        <v>1004</v>
      </c>
      <c r="H4" s="8" t="s">
        <v>14</v>
      </c>
      <c r="I4" s="8" t="s">
        <v>15</v>
      </c>
      <c r="K4" s="8">
        <v>4</v>
      </c>
      <c r="M4" s="9">
        <v>45944</v>
      </c>
    </row>
    <row r="5" spans="1:13" s="8" customFormat="1" x14ac:dyDescent="0.25">
      <c r="A5" s="8">
        <v>2</v>
      </c>
      <c r="B5" s="8">
        <v>1</v>
      </c>
      <c r="C5" s="8">
        <v>1</v>
      </c>
      <c r="D5" s="8">
        <v>1002</v>
      </c>
      <c r="E5" s="8">
        <v>3</v>
      </c>
      <c r="H5" s="8" t="s">
        <v>16</v>
      </c>
      <c r="I5" s="8" t="s">
        <v>15</v>
      </c>
      <c r="K5" s="8">
        <v>3</v>
      </c>
      <c r="M5" s="9">
        <v>45944</v>
      </c>
    </row>
    <row r="6" spans="1:13" s="8" customFormat="1" x14ac:dyDescent="0.25">
      <c r="A6" s="8">
        <v>3</v>
      </c>
      <c r="B6" s="8">
        <v>1</v>
      </c>
      <c r="C6" s="8">
        <v>1</v>
      </c>
      <c r="D6" s="8">
        <v>1002</v>
      </c>
      <c r="E6" s="8">
        <v>5</v>
      </c>
      <c r="H6" s="8" t="s">
        <v>16</v>
      </c>
      <c r="I6" s="8" t="s">
        <v>15</v>
      </c>
      <c r="K6" s="8">
        <v>8</v>
      </c>
      <c r="M6" s="9">
        <v>45944</v>
      </c>
    </row>
  </sheetData>
  <mergeCells count="2">
    <mergeCell ref="A1:M1"/>
    <mergeCell ref="A2:M2"/>
  </mergeCells>
  <conditionalFormatting sqref="A1:A1048576">
    <cfRule type="duplicateValues" dxfId="17" priority="1"/>
  </conditionalFormatting>
  <dataValidations count="2">
    <dataValidation type="list" allowBlank="1" showInputMessage="1" showErrorMessage="1" sqref="I4:I6" xr:uid="{17FAC507-A971-4D39-BA02-3665180EC321}">
      <formula1>Categorie</formula1>
    </dataValidation>
    <dataValidation type="list" allowBlank="1" showInputMessage="1" showErrorMessage="1" sqref="H4:H6" xr:uid="{1BE478D6-264B-41F9-837B-9BD05122C5E8}">
      <formula1>Context</formula1>
    </dataValidation>
  </dataValidations>
  <pageMargins left="0.70866141732283472" right="0.70866141732283472" top="0.74803149606299213" bottom="0.74803149606299213" header="0.31496062992125984" footer="0.31496062992125984"/>
  <pageSetup paperSize="9" scale="79" fitToHeight="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Vondstenlijst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 Schynkel</dc:creator>
  <cp:lastModifiedBy>Evelyn Schynkel</cp:lastModifiedBy>
  <dcterms:created xsi:type="dcterms:W3CDTF">2025-10-16T10:52:09Z</dcterms:created>
  <dcterms:modified xsi:type="dcterms:W3CDTF">2025-10-16T10:53:10Z</dcterms:modified>
</cp:coreProperties>
</file>